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date1904="1"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F21" i="1"/>
  <c r="E21" i="1"/>
  <c r="D20" i="1"/>
  <c r="F20" i="1"/>
  <c r="E20" i="1"/>
  <c r="D19" i="1"/>
  <c r="F19" i="1"/>
  <c r="E19" i="1"/>
  <c r="D18" i="1"/>
  <c r="F18" i="1"/>
  <c r="E18" i="1"/>
  <c r="D17" i="1"/>
  <c r="F17" i="1"/>
  <c r="E17" i="1"/>
  <c r="D16" i="1"/>
  <c r="F16" i="1"/>
  <c r="E16" i="1"/>
  <c r="F9" i="1"/>
  <c r="F10" i="1"/>
  <c r="F11" i="1"/>
  <c r="F12" i="1"/>
  <c r="F13" i="1"/>
  <c r="F14" i="1"/>
  <c r="F15" i="1"/>
  <c r="F2" i="1"/>
  <c r="F3" i="1"/>
  <c r="F4" i="1"/>
  <c r="F5" i="1"/>
  <c r="F6" i="1"/>
  <c r="F7" i="1"/>
  <c r="E9" i="1"/>
  <c r="E10" i="1"/>
  <c r="E11" i="1"/>
  <c r="E12" i="1"/>
  <c r="E13" i="1"/>
  <c r="E14" i="1"/>
  <c r="E15" i="1"/>
  <c r="E2" i="1"/>
  <c r="E3" i="1"/>
  <c r="E4" i="1"/>
  <c r="E5" i="1"/>
  <c r="E6" i="1"/>
  <c r="E7" i="1"/>
  <c r="F8" i="1"/>
  <c r="E8" i="1"/>
  <c r="D9" i="1"/>
  <c r="D10" i="1"/>
  <c r="D11" i="1"/>
  <c r="D12" i="1"/>
  <c r="D13" i="1"/>
  <c r="D14" i="1"/>
  <c r="D15" i="1"/>
  <c r="D2" i="1"/>
  <c r="D3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<sst xmlns="http://schemas.openxmlformats.org/spreadsheetml/2006/main" count="26" uniqueCount="26">
  <si>
    <t>Camera</t>
    <phoneticPr fontId="1" type="noConversion"/>
  </si>
  <si>
    <t>Vertical</t>
    <phoneticPr fontId="1" type="noConversion"/>
  </si>
  <si>
    <t>60D</t>
    <phoneticPr fontId="1" type="noConversion"/>
  </si>
  <si>
    <t>7D</t>
    <phoneticPr fontId="1" type="noConversion"/>
  </si>
  <si>
    <t>5D M2</t>
    <phoneticPr fontId="1" type="noConversion"/>
  </si>
  <si>
    <t>1D M4</t>
    <phoneticPr fontId="1" type="noConversion"/>
  </si>
  <si>
    <t>1Ds M3</t>
    <phoneticPr fontId="1" type="noConversion"/>
  </si>
  <si>
    <t>1Dx</t>
    <phoneticPr fontId="1" type="noConversion"/>
  </si>
  <si>
    <t>Megapixel</t>
    <phoneticPr fontId="1" type="noConversion"/>
  </si>
  <si>
    <t>T3</t>
    <phoneticPr fontId="1" type="noConversion"/>
  </si>
  <si>
    <t>T2i</t>
    <phoneticPr fontId="1" type="noConversion"/>
  </si>
  <si>
    <t>Print size</t>
    <phoneticPr fontId="1" type="noConversion"/>
  </si>
  <si>
    <t>PPI</t>
    <phoneticPr fontId="1" type="noConversion"/>
  </si>
  <si>
    <t>T3i</t>
    <phoneticPr fontId="1" type="noConversion"/>
  </si>
  <si>
    <t>D3000</t>
    <phoneticPr fontId="1" type="noConversion"/>
  </si>
  <si>
    <t>D5100</t>
    <phoneticPr fontId="1" type="noConversion"/>
  </si>
  <si>
    <t>D3100</t>
    <phoneticPr fontId="1" type="noConversion"/>
  </si>
  <si>
    <t>D300s</t>
    <phoneticPr fontId="1" type="noConversion"/>
  </si>
  <si>
    <t>D7000</t>
    <phoneticPr fontId="1" type="noConversion"/>
  </si>
  <si>
    <t>Horizontal</t>
    <phoneticPr fontId="1" type="noConversion"/>
  </si>
  <si>
    <t>D90</t>
    <phoneticPr fontId="1" type="noConversion"/>
  </si>
  <si>
    <t>D700</t>
    <phoneticPr fontId="1" type="noConversion"/>
  </si>
  <si>
    <t>D5000</t>
    <phoneticPr fontId="1" type="noConversion"/>
  </si>
  <si>
    <t>D3X</t>
    <phoneticPr fontId="1" type="noConversion"/>
  </si>
  <si>
    <t>D3S</t>
    <phoneticPr fontId="1" type="noConversion"/>
  </si>
  <si>
    <t>Fuji X10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</si>
</sst>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301" zoomScaleNormal="301" zoomScalePageLayoutView="301" workbookViewId="0">
      <selection activeCell="H2" sqref="H2"/>
    </sheetView>
  </sheetViews>
  <sheetFormatPr baseColWidth="10" defaultRowHeight="13" x14ac:dyDescent="0"/>
  <cols>
    <col min="1" max="1" width="8.140625" customWidth="1"/>
    <col min="2" max="2" width="14.28515625" customWidth="1"/>
    <col min="3" max="3" width="12.5703125" customWidth="1"/>
    <col min="4" max="4" width="13.5703125" bestFit="1" customWidth="1"/>
    <col min="5" max="5" width="8" customWidth="1"/>
    <col min="7" max="7" width="3.5703125" customWidth="1"/>
    <col min="8" max="8" width="3.85546875" customWidth="1"/>
  </cols>
  <sheetData>
    <row r="1" spans="1:8">
      <c r="A1" t="s">
        <v>0</v>
      </c>
      <c r="B1" t="s">
        <v>19</v>
      </c>
      <c r="C1" t="s">
        <v>1</v>
      </c>
      <c r="D1" t="s">
        <v>8</v>
      </c>
      <c r="E1" t="s">
        <v>11</v>
      </c>
      <c r="G1" t="s">
        <v>12</v>
      </c>
      <c r="H1">
        <v>240</v>
      </c>
    </row>
    <row r="2" spans="1:8">
      <c r="A2" t="s">
        <v>2</v>
      </c>
      <c r="B2">
        <v>5184</v>
      </c>
      <c r="C2">
        <v>3456</v>
      </c>
      <c r="D2" s="2">
        <f t="shared" ref="D2:D7" si="0">C2*B2/1000000</f>
        <v>17.915904000000001</v>
      </c>
      <c r="E2" s="1">
        <f t="shared" ref="E2:E7" si="1">B2/$H$1</f>
        <v>21.6</v>
      </c>
      <c r="F2" s="1">
        <f t="shared" ref="F2:F7" si="2">C2/$H$1</f>
        <v>14.4</v>
      </c>
    </row>
    <row r="3" spans="1:8">
      <c r="A3" t="s">
        <v>3</v>
      </c>
      <c r="B3">
        <v>5184</v>
      </c>
      <c r="C3">
        <v>3456</v>
      </c>
      <c r="D3" s="2">
        <f t="shared" si="0"/>
        <v>17.915904000000001</v>
      </c>
      <c r="E3" s="1">
        <f t="shared" si="1"/>
        <v>21.6</v>
      </c>
      <c r="F3" s="1">
        <f t="shared" si="2"/>
        <v>14.4</v>
      </c>
    </row>
    <row r="4" spans="1:8">
      <c r="A4" t="s">
        <v>4</v>
      </c>
      <c r="B4">
        <v>5616</v>
      </c>
      <c r="C4">
        <v>3744</v>
      </c>
      <c r="D4" s="2">
        <f t="shared" si="0"/>
        <v>21.026304</v>
      </c>
      <c r="E4" s="1">
        <f t="shared" si="1"/>
        <v>23.4</v>
      </c>
      <c r="F4" s="1">
        <f t="shared" si="2"/>
        <v>15.6</v>
      </c>
    </row>
    <row r="5" spans="1:8">
      <c r="A5" t="s">
        <v>5</v>
      </c>
      <c r="B5">
        <v>4896</v>
      </c>
      <c r="C5">
        <v>3264</v>
      </c>
      <c r="D5" s="2">
        <f t="shared" si="0"/>
        <v>15.980544</v>
      </c>
      <c r="E5" s="1">
        <f t="shared" si="1"/>
        <v>20.399999999999999</v>
      </c>
      <c r="F5" s="1">
        <f t="shared" si="2"/>
        <v>13.6</v>
      </c>
    </row>
    <row r="6" spans="1:8">
      <c r="A6" t="s">
        <v>6</v>
      </c>
      <c r="B6">
        <v>5616</v>
      </c>
      <c r="C6">
        <v>3744</v>
      </c>
      <c r="D6" s="2">
        <f t="shared" si="0"/>
        <v>21.026304</v>
      </c>
      <c r="E6" s="1">
        <f t="shared" si="1"/>
        <v>23.4</v>
      </c>
      <c r="F6" s="1">
        <f t="shared" si="2"/>
        <v>15.6</v>
      </c>
    </row>
    <row r="7" spans="1:8">
      <c r="A7" t="s">
        <v>7</v>
      </c>
      <c r="B7">
        <v>5184</v>
      </c>
      <c r="C7">
        <v>3456</v>
      </c>
      <c r="D7" s="2">
        <f t="shared" si="0"/>
        <v>17.915904000000001</v>
      </c>
      <c r="E7" s="1">
        <f t="shared" si="1"/>
        <v>21.6</v>
      </c>
      <c r="F7" s="1">
        <f t="shared" si="2"/>
        <v>14.4</v>
      </c>
    </row>
    <row r="8" spans="1:8">
      <c r="A8" t="s">
        <v>13</v>
      </c>
      <c r="B8">
        <v>5184</v>
      </c>
      <c r="C8">
        <v>3459</v>
      </c>
      <c r="D8" s="2">
        <f>C8*B8/1000000</f>
        <v>17.931456000000001</v>
      </c>
      <c r="E8" s="1">
        <f>B8/$H$1</f>
        <v>21.6</v>
      </c>
      <c r="F8" s="1">
        <f>C8/$H$1</f>
        <v>14.4125</v>
      </c>
    </row>
    <row r="9" spans="1:8">
      <c r="A9" t="s">
        <v>9</v>
      </c>
      <c r="B9">
        <v>4272</v>
      </c>
      <c r="C9">
        <v>2848</v>
      </c>
      <c r="D9" s="2">
        <f t="shared" ref="D9:D21" si="3">C9*B9/1000000</f>
        <v>12.166656</v>
      </c>
      <c r="E9" s="1">
        <f t="shared" ref="E9:E21" si="4">B9/$H$1</f>
        <v>17.8</v>
      </c>
      <c r="F9" s="1">
        <f t="shared" ref="F9:F21" si="5">C9/$H$1</f>
        <v>11.866666666666667</v>
      </c>
    </row>
    <row r="10" spans="1:8">
      <c r="A10" t="s">
        <v>10</v>
      </c>
      <c r="B10">
        <v>5184</v>
      </c>
      <c r="C10">
        <v>3456</v>
      </c>
      <c r="D10" s="2">
        <f t="shared" si="3"/>
        <v>17.915904000000001</v>
      </c>
      <c r="E10" s="1">
        <f t="shared" si="4"/>
        <v>21.6</v>
      </c>
      <c r="F10" s="1">
        <f t="shared" si="5"/>
        <v>14.4</v>
      </c>
    </row>
    <row r="11" spans="1:8">
      <c r="A11" t="s">
        <v>14</v>
      </c>
      <c r="B11">
        <v>3872</v>
      </c>
      <c r="C11">
        <v>2592</v>
      </c>
      <c r="D11" s="2">
        <f t="shared" si="3"/>
        <v>10.036224000000001</v>
      </c>
      <c r="E11" s="1">
        <f t="shared" si="4"/>
        <v>16.133333333333333</v>
      </c>
      <c r="F11" s="1">
        <f t="shared" si="5"/>
        <v>10.8</v>
      </c>
    </row>
    <row r="12" spans="1:8">
      <c r="A12" t="s">
        <v>15</v>
      </c>
      <c r="B12">
        <v>4928</v>
      </c>
      <c r="C12">
        <v>3264</v>
      </c>
      <c r="D12" s="2">
        <f t="shared" si="3"/>
        <v>16.084992</v>
      </c>
      <c r="E12" s="1">
        <f t="shared" si="4"/>
        <v>20.533333333333335</v>
      </c>
      <c r="F12" s="1">
        <f t="shared" si="5"/>
        <v>13.6</v>
      </c>
    </row>
    <row r="13" spans="1:8">
      <c r="A13" t="s">
        <v>16</v>
      </c>
      <c r="B13">
        <v>4608</v>
      </c>
      <c r="C13">
        <v>3072</v>
      </c>
      <c r="D13" s="2">
        <f t="shared" si="3"/>
        <v>14.155775999999999</v>
      </c>
      <c r="E13" s="1">
        <f t="shared" si="4"/>
        <v>19.2</v>
      </c>
      <c r="F13" s="1">
        <f t="shared" si="5"/>
        <v>12.8</v>
      </c>
    </row>
    <row r="14" spans="1:8">
      <c r="A14" t="s">
        <v>17</v>
      </c>
      <c r="B14">
        <v>4288</v>
      </c>
      <c r="C14">
        <v>2848</v>
      </c>
      <c r="D14" s="2">
        <f t="shared" si="3"/>
        <v>12.212224000000001</v>
      </c>
      <c r="E14" s="1">
        <f t="shared" si="4"/>
        <v>17.866666666666667</v>
      </c>
      <c r="F14" s="1">
        <f t="shared" si="5"/>
        <v>11.866666666666667</v>
      </c>
    </row>
    <row r="15" spans="1:8">
      <c r="A15" t="s">
        <v>18</v>
      </c>
      <c r="B15">
        <v>4928</v>
      </c>
      <c r="C15">
        <v>3264</v>
      </c>
      <c r="D15" s="2">
        <f t="shared" si="3"/>
        <v>16.084992</v>
      </c>
      <c r="E15" s="1">
        <f t="shared" si="4"/>
        <v>20.533333333333335</v>
      </c>
      <c r="F15" s="1">
        <f t="shared" si="5"/>
        <v>13.6</v>
      </c>
    </row>
    <row r="16" spans="1:8">
      <c r="A16" t="s">
        <v>20</v>
      </c>
      <c r="B16">
        <v>4288</v>
      </c>
      <c r="C16">
        <v>2848</v>
      </c>
      <c r="D16" s="2">
        <f t="shared" si="3"/>
        <v>12.212224000000001</v>
      </c>
      <c r="E16" s="1">
        <f t="shared" si="4"/>
        <v>17.866666666666667</v>
      </c>
      <c r="F16" s="1">
        <f t="shared" si="5"/>
        <v>11.866666666666667</v>
      </c>
    </row>
    <row r="17" spans="1:6">
      <c r="A17" t="s">
        <v>21</v>
      </c>
      <c r="B17">
        <v>4256</v>
      </c>
      <c r="C17">
        <v>2832</v>
      </c>
      <c r="D17" s="2">
        <f t="shared" si="3"/>
        <v>12.052992</v>
      </c>
      <c r="E17" s="1">
        <f t="shared" si="4"/>
        <v>17.733333333333334</v>
      </c>
      <c r="F17" s="1">
        <f t="shared" si="5"/>
        <v>11.8</v>
      </c>
    </row>
    <row r="18" spans="1:6">
      <c r="A18" t="s">
        <v>22</v>
      </c>
      <c r="B18">
        <v>4288</v>
      </c>
      <c r="C18">
        <v>2848</v>
      </c>
      <c r="D18" s="2">
        <f t="shared" si="3"/>
        <v>12.212224000000001</v>
      </c>
      <c r="E18" s="1">
        <f t="shared" si="4"/>
        <v>17.866666666666667</v>
      </c>
      <c r="F18" s="1">
        <f t="shared" si="5"/>
        <v>11.866666666666667</v>
      </c>
    </row>
    <row r="19" spans="1:6">
      <c r="A19" t="s">
        <v>23</v>
      </c>
      <c r="B19">
        <v>6048</v>
      </c>
      <c r="C19">
        <v>4032</v>
      </c>
      <c r="D19" s="2">
        <f t="shared" si="3"/>
        <v>24.385535999999998</v>
      </c>
      <c r="E19" s="1">
        <f t="shared" si="4"/>
        <v>25.2</v>
      </c>
      <c r="F19" s="1">
        <f t="shared" si="5"/>
        <v>16.8</v>
      </c>
    </row>
    <row r="20" spans="1:6">
      <c r="A20" t="s">
        <v>24</v>
      </c>
      <c r="B20">
        <v>4356</v>
      </c>
      <c r="C20">
        <v>3823</v>
      </c>
      <c r="D20" s="2">
        <f t="shared" si="3"/>
        <v>16.652988000000001</v>
      </c>
      <c r="E20" s="1">
        <f t="shared" si="4"/>
        <v>18.149999999999999</v>
      </c>
      <c r="F20" s="1">
        <f t="shared" si="5"/>
        <v>15.929166666666667</v>
      </c>
    </row>
    <row r="21" spans="1:6">
      <c r="A21" t="s">
        <v>25</v>
      </c>
      <c r="B21">
        <v>4000</v>
      </c>
      <c r="C21">
        <v>3000</v>
      </c>
      <c r="D21" s="2">
        <f t="shared" si="3"/>
        <v>12</v>
      </c>
      <c r="E21" s="1">
        <f t="shared" si="4"/>
        <v>16.666666666666668</v>
      </c>
      <c r="F21" s="1">
        <f t="shared" si="5"/>
        <v>12.5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Snapfactory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Wallace</dc:creator>
  <cp:lastModifiedBy>Mark Wallace</cp:lastModifiedBy>
  <dcterms:created xsi:type="dcterms:W3CDTF">2012-01-18T19:53:08Z</dcterms:created>
  <dcterms:modified xsi:type="dcterms:W3CDTF">2012-01-18T22:21:07Z</dcterms:modified>
</cp:coreProperties>
</file>